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320" windowHeight="113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B33" i="1"/>
</calcChain>
</file>

<file path=xl/sharedStrings.xml><?xml version="1.0" encoding="utf-8"?>
<sst xmlns="http://schemas.openxmlformats.org/spreadsheetml/2006/main" count="96" uniqueCount="77">
  <si>
    <t>Наймену- вання</t>
  </si>
  <si>
    <t>Всього</t>
  </si>
  <si>
    <t>Дорослi</t>
  </si>
  <si>
    <t>Пiдлiтки 15-17р</t>
  </si>
  <si>
    <t>у т.ч. юнаки       15-17р</t>
  </si>
  <si>
    <t>Дiти 0-14р</t>
  </si>
  <si>
    <t>у т.ч. хлопчики 0-14р</t>
  </si>
  <si>
    <t>дiти до 1 року</t>
  </si>
  <si>
    <t>Жiнки всього      0 i &gt;</t>
  </si>
  <si>
    <t>у т.ч. фертил. вiку</t>
  </si>
  <si>
    <t>Дiти 0-6 р</t>
  </si>
  <si>
    <t>Дiти 7-14р</t>
  </si>
  <si>
    <t>Всього працезд. вiку</t>
  </si>
  <si>
    <t>Всього пенсiйн. вiку</t>
  </si>
  <si>
    <t>у т.ч. чоловіки  60 i &gt;</t>
  </si>
  <si>
    <t>Дiти 0-5 р.</t>
  </si>
  <si>
    <t>Жiнки      18-19р</t>
  </si>
  <si>
    <t>Жiнки      20-34р</t>
  </si>
  <si>
    <t>Б</t>
  </si>
  <si>
    <t>м.Авдіївка</t>
  </si>
  <si>
    <t>Бахмут (міськрада)</t>
  </si>
  <si>
    <t>м.Вугледар</t>
  </si>
  <si>
    <t>Добропілля (міськрада)</t>
  </si>
  <si>
    <t>Дружківка (міськрада)</t>
  </si>
  <si>
    <t>м.Костянтинівка</t>
  </si>
  <si>
    <t>Краматорськ (міськрада)</t>
  </si>
  <si>
    <t>Лиман (міськрада)</t>
  </si>
  <si>
    <t>Маріуполь (міськрада)</t>
  </si>
  <si>
    <t>Мирноград (міськрада)</t>
  </si>
  <si>
    <t>м.Новогродівка</t>
  </si>
  <si>
    <t>Покровськ (міськрада)</t>
  </si>
  <si>
    <t>Селидове (міськрада)</t>
  </si>
  <si>
    <t>Слов'янськ (міськрада)</t>
  </si>
  <si>
    <t>Торецьк (міськрада)</t>
  </si>
  <si>
    <t xml:space="preserve">   райони</t>
  </si>
  <si>
    <t xml:space="preserve">Бахмутський </t>
  </si>
  <si>
    <t>Великоновосілківський</t>
  </si>
  <si>
    <t>Волноваський</t>
  </si>
  <si>
    <t>Добропільський</t>
  </si>
  <si>
    <t>Костянтинівський</t>
  </si>
  <si>
    <t xml:space="preserve">Мангушський </t>
  </si>
  <si>
    <t>Мар'їнський</t>
  </si>
  <si>
    <t xml:space="preserve">Нікольський </t>
  </si>
  <si>
    <t>Олександрівський</t>
  </si>
  <si>
    <t xml:space="preserve">Покровський </t>
  </si>
  <si>
    <t>Слов'янський</t>
  </si>
  <si>
    <t>Ясинуватський</t>
  </si>
  <si>
    <t>ВСЬОГО</t>
  </si>
  <si>
    <t xml:space="preserve">м. АВДІЇВКА                   </t>
  </si>
  <si>
    <t>БАХМУТ (МІСЬКРАДА)</t>
  </si>
  <si>
    <t>ТОРЕЦЬК (МІСЬКРАДА)</t>
  </si>
  <si>
    <t>МИРНОГРАД (МІСЬКРАДА)</t>
  </si>
  <si>
    <t xml:space="preserve">ДОБРОПІЛЛЯ (МІСЬКРАДА)        </t>
  </si>
  <si>
    <t xml:space="preserve">ДРУЖКІВКА (МІСЬКРАДА)         </t>
  </si>
  <si>
    <t xml:space="preserve">МАРІУПОЛЬ (МІСЬКРАДА)         </t>
  </si>
  <si>
    <t xml:space="preserve">м. КОСТЯНТИНІВКА              </t>
  </si>
  <si>
    <t xml:space="preserve">КРАМАТОРСЬК (МІСЬКРАДА)       </t>
  </si>
  <si>
    <t>ПОКРОВСЬК (МІСЬКРАДА)</t>
  </si>
  <si>
    <t xml:space="preserve">ЛИМАН (МІСЬКРАДА)     </t>
  </si>
  <si>
    <t xml:space="preserve">м. НОВОГРОДІВКА               </t>
  </si>
  <si>
    <t xml:space="preserve">СЕЛИДОВЕ (МІСЬКРАДА)          </t>
  </si>
  <si>
    <t xml:space="preserve">СЛОВ'ЯНСЬК (МІСЬКРАДА)        </t>
  </si>
  <si>
    <t xml:space="preserve">м. ВУГЛЕДАР                   </t>
  </si>
  <si>
    <t xml:space="preserve">ОЛЕКСАНДРІВСЬКИЙ РАЙОН        </t>
  </si>
  <si>
    <t xml:space="preserve">БАХМУТСЬКИЙ РАЙОН            </t>
  </si>
  <si>
    <t xml:space="preserve">ВЕЛИКОНОВОСІЛКІВСЬКИЙ РАЙОН   </t>
  </si>
  <si>
    <t xml:space="preserve">ВОЛНОВАСЬКИЙ РАЙОН           </t>
  </si>
  <si>
    <t>НІКОЛЬСЬКИЙ РАЙОН</t>
  </si>
  <si>
    <t xml:space="preserve">ДОБРОПІЛЬСЬКИЙ РАЙОН          </t>
  </si>
  <si>
    <t xml:space="preserve">КОСТЯНТИНІВСЬКИЙ РАЙОН        </t>
  </si>
  <si>
    <t>ПОКРОВСЬКИЙ РАЙОН</t>
  </si>
  <si>
    <t xml:space="preserve">МАР'ЇНСЬКИЙ РАЙОН             </t>
  </si>
  <si>
    <t>МАНГУШСЬКИЙ РАЙОН</t>
  </si>
  <si>
    <t xml:space="preserve">СЛОВ'ЯНСЬКИЙ РАЙОН            </t>
  </si>
  <si>
    <t xml:space="preserve">ЯСИНУВАТСЬКИЙ РАЙОН           </t>
  </si>
  <si>
    <t>ВСЕ НАСЕЛЕННЯ</t>
  </si>
  <si>
    <t>В т.ч . сільське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</si>
</sst>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left" wrapText="1"/>
    </xf>
    <xf numFmtId="164" fontId="0" fillId="0" borderId="0" xfId="0" applyNumberFormat="1"/>
    <xf numFmtId="1" fontId="0" fillId="0" borderId="0" xfId="0" applyNumberFormat="1"/>
    <xf numFmtId="49" fontId="0" fillId="0" borderId="0" xfId="0" applyNumberFormat="1"/>
    <xf numFmtId="0" fontId="4" fillId="0" borderId="0" xfId="0" applyFont="1"/>
    <xf numFmtId="0" fontId="2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topLeftCell="A35" workbookViewId="0">
      <selection activeCell="U58" sqref="U58"/>
    </sheetView>
  </sheetViews>
  <sheetFormatPr defaultRowHeight="15" x14ac:dyDescent="0.25"/>
  <cols>
    <col min="1" max="1" width="24.140625" bestFit="1" customWidth="1"/>
  </cols>
  <sheetData>
    <row r="1" spans="1:18" ht="28.5" x14ac:dyDescent="0.45">
      <c r="A1" s="7" t="s">
        <v>75</v>
      </c>
    </row>
    <row r="2" spans="1:18" ht="38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x14ac:dyDescent="0.25">
      <c r="A3" s="1" t="s">
        <v>18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</row>
    <row r="4" spans="1:18" ht="15.75" thickBot="1" x14ac:dyDescent="0.3">
      <c r="A4" s="8" t="s">
        <v>19</v>
      </c>
      <c r="B4" s="2">
        <v>33337</v>
      </c>
      <c r="C4" s="3">
        <v>28441</v>
      </c>
      <c r="D4" s="2">
        <v>683</v>
      </c>
      <c r="E4" s="2">
        <v>357</v>
      </c>
      <c r="F4" s="2">
        <v>4213</v>
      </c>
      <c r="G4" s="2">
        <v>2165</v>
      </c>
      <c r="H4" s="2">
        <v>154</v>
      </c>
      <c r="I4" s="2">
        <v>18279</v>
      </c>
      <c r="J4" s="2">
        <v>7750</v>
      </c>
      <c r="K4" s="2">
        <v>1730</v>
      </c>
      <c r="L4" s="2">
        <v>2483</v>
      </c>
      <c r="M4" s="2">
        <v>19446</v>
      </c>
      <c r="N4" s="2">
        <v>9453</v>
      </c>
      <c r="O4" s="2">
        <v>2930</v>
      </c>
      <c r="P4" s="2">
        <v>1365</v>
      </c>
      <c r="Q4" s="2">
        <v>231</v>
      </c>
      <c r="R4" s="2">
        <v>3253</v>
      </c>
    </row>
    <row r="5" spans="1:18" ht="15.75" thickBot="1" x14ac:dyDescent="0.3">
      <c r="A5" s="8" t="s">
        <v>20</v>
      </c>
      <c r="B5" s="2">
        <v>75773</v>
      </c>
      <c r="C5" s="3">
        <v>63334</v>
      </c>
      <c r="D5" s="2">
        <v>1877</v>
      </c>
      <c r="E5" s="2">
        <v>925</v>
      </c>
      <c r="F5" s="2">
        <v>10562</v>
      </c>
      <c r="G5" s="2">
        <v>5509</v>
      </c>
      <c r="H5" s="2">
        <v>460</v>
      </c>
      <c r="I5" s="2">
        <v>41818</v>
      </c>
      <c r="J5" s="2">
        <v>18257</v>
      </c>
      <c r="K5" s="2">
        <v>4593</v>
      </c>
      <c r="L5" s="2">
        <v>5969</v>
      </c>
      <c r="M5" s="2">
        <v>44497</v>
      </c>
      <c r="N5" s="2">
        <v>20060</v>
      </c>
      <c r="O5" s="2">
        <v>6095</v>
      </c>
      <c r="P5" s="2">
        <v>3815</v>
      </c>
      <c r="Q5" s="2">
        <v>604</v>
      </c>
      <c r="R5" s="2">
        <v>7785</v>
      </c>
    </row>
    <row r="6" spans="1:18" ht="15.75" thickBot="1" x14ac:dyDescent="0.3">
      <c r="A6" s="8" t="s">
        <v>21</v>
      </c>
      <c r="B6" s="2">
        <v>15109</v>
      </c>
      <c r="C6" s="3">
        <v>12305</v>
      </c>
      <c r="D6" s="2">
        <v>396</v>
      </c>
      <c r="E6" s="2">
        <v>209</v>
      </c>
      <c r="F6" s="2">
        <v>2408</v>
      </c>
      <c r="G6" s="2">
        <v>1268</v>
      </c>
      <c r="H6" s="2">
        <v>111</v>
      </c>
      <c r="I6" s="2">
        <v>8255</v>
      </c>
      <c r="J6" s="2">
        <v>3622</v>
      </c>
      <c r="K6" s="2">
        <v>1097</v>
      </c>
      <c r="L6" s="2">
        <v>1311</v>
      </c>
      <c r="M6" s="2">
        <v>8814</v>
      </c>
      <c r="N6" s="2">
        <v>3756</v>
      </c>
      <c r="O6" s="2">
        <v>1268</v>
      </c>
      <c r="P6" s="2">
        <v>905</v>
      </c>
      <c r="Q6" s="2">
        <v>127</v>
      </c>
      <c r="R6" s="2">
        <v>1555</v>
      </c>
    </row>
    <row r="7" spans="1:18" ht="15.75" thickBot="1" x14ac:dyDescent="0.3">
      <c r="A7" s="8" t="s">
        <v>22</v>
      </c>
      <c r="B7" s="2">
        <v>61782</v>
      </c>
      <c r="C7" s="3">
        <v>51202</v>
      </c>
      <c r="D7" s="2">
        <v>1435</v>
      </c>
      <c r="E7" s="2">
        <v>776</v>
      </c>
      <c r="F7" s="2">
        <v>9145</v>
      </c>
      <c r="G7" s="2">
        <v>4853</v>
      </c>
      <c r="H7" s="2">
        <v>432</v>
      </c>
      <c r="I7" s="2">
        <v>32853</v>
      </c>
      <c r="J7" s="2">
        <v>13938</v>
      </c>
      <c r="K7" s="2">
        <v>3995</v>
      </c>
      <c r="L7" s="2">
        <v>5150</v>
      </c>
      <c r="M7" s="2">
        <v>35951</v>
      </c>
      <c r="N7" s="2">
        <v>16195</v>
      </c>
      <c r="O7" s="2">
        <v>5284</v>
      </c>
      <c r="P7" s="2">
        <v>3296</v>
      </c>
      <c r="Q7" s="2">
        <v>441</v>
      </c>
      <c r="R7" s="2">
        <v>6010</v>
      </c>
    </row>
    <row r="8" spans="1:18" ht="15.75" thickBot="1" x14ac:dyDescent="0.3">
      <c r="A8" s="8" t="s">
        <v>23</v>
      </c>
      <c r="B8" s="2">
        <v>67171</v>
      </c>
      <c r="C8" s="3">
        <v>56871</v>
      </c>
      <c r="D8" s="2">
        <v>1543</v>
      </c>
      <c r="E8" s="2">
        <v>819</v>
      </c>
      <c r="F8" s="2">
        <v>8757</v>
      </c>
      <c r="G8" s="2">
        <v>4484</v>
      </c>
      <c r="H8" s="2">
        <v>369</v>
      </c>
      <c r="I8" s="2">
        <v>35607</v>
      </c>
      <c r="J8" s="2">
        <v>15154</v>
      </c>
      <c r="K8" s="2">
        <v>3686</v>
      </c>
      <c r="L8" s="2">
        <v>5071</v>
      </c>
      <c r="M8" s="2">
        <v>39575</v>
      </c>
      <c r="N8" s="2">
        <v>18293</v>
      </c>
      <c r="O8" s="2">
        <v>5906</v>
      </c>
      <c r="P8" s="2">
        <v>3039</v>
      </c>
      <c r="Q8" s="2">
        <v>410</v>
      </c>
      <c r="R8" s="2">
        <v>6184</v>
      </c>
    </row>
    <row r="9" spans="1:18" ht="15.75" thickBot="1" x14ac:dyDescent="0.3">
      <c r="A9" s="8" t="s">
        <v>24</v>
      </c>
      <c r="B9" s="2">
        <v>71693</v>
      </c>
      <c r="C9" s="3">
        <v>60806</v>
      </c>
      <c r="D9" s="2">
        <v>1497</v>
      </c>
      <c r="E9" s="2">
        <v>740</v>
      </c>
      <c r="F9" s="2">
        <v>9390</v>
      </c>
      <c r="G9" s="2">
        <v>4818</v>
      </c>
      <c r="H9" s="2">
        <v>573</v>
      </c>
      <c r="I9" s="2">
        <v>40409</v>
      </c>
      <c r="J9" s="2">
        <v>15921</v>
      </c>
      <c r="K9" s="2">
        <v>4260</v>
      </c>
      <c r="L9" s="2">
        <v>5130</v>
      </c>
      <c r="M9" s="2">
        <v>40085.5</v>
      </c>
      <c r="N9" s="2">
        <v>21706.5</v>
      </c>
      <c r="O9" s="2">
        <v>6504</v>
      </c>
      <c r="P9" s="2">
        <v>3587</v>
      </c>
      <c r="Q9" s="2">
        <v>452</v>
      </c>
      <c r="R9" s="2">
        <v>6603</v>
      </c>
    </row>
    <row r="10" spans="1:18" ht="15.75" thickBot="1" x14ac:dyDescent="0.3">
      <c r="A10" s="8" t="s">
        <v>25</v>
      </c>
      <c r="B10" s="2">
        <v>188096</v>
      </c>
      <c r="C10" s="3">
        <v>157816</v>
      </c>
      <c r="D10" s="2">
        <v>4350</v>
      </c>
      <c r="E10" s="2">
        <v>2274</v>
      </c>
      <c r="F10" s="2">
        <v>25930</v>
      </c>
      <c r="G10" s="2">
        <v>13309</v>
      </c>
      <c r="H10" s="2">
        <v>1333</v>
      </c>
      <c r="I10" s="2">
        <v>103588</v>
      </c>
      <c r="J10" s="2">
        <v>44448</v>
      </c>
      <c r="K10" s="2">
        <v>11294</v>
      </c>
      <c r="L10" s="2">
        <v>14636</v>
      </c>
      <c r="M10" s="2">
        <v>109574</v>
      </c>
      <c r="N10" s="2">
        <v>51065</v>
      </c>
      <c r="O10" s="2">
        <v>15837</v>
      </c>
      <c r="P10" s="2">
        <v>9365</v>
      </c>
      <c r="Q10" s="2">
        <v>1462</v>
      </c>
      <c r="R10" s="2">
        <v>18594</v>
      </c>
    </row>
    <row r="11" spans="1:18" ht="15.75" thickBot="1" x14ac:dyDescent="0.3">
      <c r="A11" s="8" t="s">
        <v>26</v>
      </c>
      <c r="B11" s="2">
        <v>42489</v>
      </c>
      <c r="C11" s="3">
        <v>34549</v>
      </c>
      <c r="D11" s="2">
        <v>1004</v>
      </c>
      <c r="E11" s="2">
        <v>548</v>
      </c>
      <c r="F11" s="2">
        <v>6936</v>
      </c>
      <c r="G11" s="2">
        <v>3588</v>
      </c>
      <c r="H11" s="2">
        <v>322</v>
      </c>
      <c r="I11" s="2">
        <v>23196</v>
      </c>
      <c r="J11" s="2">
        <v>8823</v>
      </c>
      <c r="K11" s="2">
        <v>3179</v>
      </c>
      <c r="L11" s="2">
        <v>3757</v>
      </c>
      <c r="M11" s="2">
        <v>23051.5</v>
      </c>
      <c r="N11" s="2">
        <v>12130.5</v>
      </c>
      <c r="O11" s="2">
        <v>3718</v>
      </c>
      <c r="P11" s="2">
        <v>2649</v>
      </c>
      <c r="Q11" s="2">
        <v>279</v>
      </c>
      <c r="R11" s="2">
        <v>3567</v>
      </c>
    </row>
    <row r="12" spans="1:18" ht="15.75" thickBot="1" x14ac:dyDescent="0.3">
      <c r="A12" s="8" t="s">
        <v>27</v>
      </c>
      <c r="B12" s="2">
        <v>462319</v>
      </c>
      <c r="C12" s="3">
        <v>395140</v>
      </c>
      <c r="D12" s="2">
        <v>9644</v>
      </c>
      <c r="E12" s="2">
        <v>5019</v>
      </c>
      <c r="F12" s="2">
        <v>57535</v>
      </c>
      <c r="G12" s="2">
        <v>29686</v>
      </c>
      <c r="H12" s="2">
        <v>2953</v>
      </c>
      <c r="I12" s="2">
        <v>252103</v>
      </c>
      <c r="J12" s="2">
        <v>106508</v>
      </c>
      <c r="K12" s="2">
        <v>25741</v>
      </c>
      <c r="L12" s="2">
        <v>31794</v>
      </c>
      <c r="M12" s="2">
        <v>265764</v>
      </c>
      <c r="N12" s="2">
        <v>135789</v>
      </c>
      <c r="O12" s="2">
        <v>45897</v>
      </c>
      <c r="P12" s="2">
        <v>21544</v>
      </c>
      <c r="Q12" s="2">
        <v>3339</v>
      </c>
      <c r="R12" s="2">
        <v>42970</v>
      </c>
    </row>
    <row r="13" spans="1:18" ht="15.75" thickBot="1" x14ac:dyDescent="0.3">
      <c r="A13" s="8" t="s">
        <v>28</v>
      </c>
      <c r="B13" s="2">
        <v>50365</v>
      </c>
      <c r="C13" s="3">
        <v>41857</v>
      </c>
      <c r="D13" s="2">
        <v>1173</v>
      </c>
      <c r="E13" s="2">
        <v>606</v>
      </c>
      <c r="F13" s="2">
        <v>7335</v>
      </c>
      <c r="G13" s="2">
        <v>3784</v>
      </c>
      <c r="H13" s="2">
        <v>370</v>
      </c>
      <c r="I13" s="2">
        <v>26488</v>
      </c>
      <c r="J13" s="2">
        <v>11274</v>
      </c>
      <c r="K13" s="2">
        <v>3281</v>
      </c>
      <c r="L13" s="2">
        <v>4054</v>
      </c>
      <c r="M13" s="2">
        <v>29275</v>
      </c>
      <c r="N13" s="2">
        <v>13323</v>
      </c>
      <c r="O13" s="2">
        <v>4472</v>
      </c>
      <c r="P13" s="2">
        <v>2758</v>
      </c>
      <c r="Q13" s="2">
        <v>358</v>
      </c>
      <c r="R13" s="2">
        <v>4836</v>
      </c>
    </row>
    <row r="14" spans="1:18" ht="15.75" thickBot="1" x14ac:dyDescent="0.3">
      <c r="A14" s="8" t="s">
        <v>29</v>
      </c>
      <c r="B14" s="2">
        <v>14854</v>
      </c>
      <c r="C14" s="3">
        <v>12379</v>
      </c>
      <c r="D14" s="2">
        <v>320</v>
      </c>
      <c r="E14" s="2">
        <v>154</v>
      </c>
      <c r="F14" s="2">
        <v>2155</v>
      </c>
      <c r="G14" s="2">
        <v>1127</v>
      </c>
      <c r="H14" s="2">
        <v>97</v>
      </c>
      <c r="I14" s="2">
        <v>7821</v>
      </c>
      <c r="J14" s="2">
        <v>3309</v>
      </c>
      <c r="K14" s="2">
        <v>951</v>
      </c>
      <c r="L14" s="2">
        <v>1204</v>
      </c>
      <c r="M14" s="2">
        <v>8924.5</v>
      </c>
      <c r="N14" s="2">
        <v>3689.5</v>
      </c>
      <c r="O14" s="2">
        <v>1110</v>
      </c>
      <c r="P14" s="2">
        <v>772</v>
      </c>
      <c r="Q14" s="2">
        <v>107</v>
      </c>
      <c r="R14" s="2">
        <v>1452</v>
      </c>
    </row>
    <row r="15" spans="1:18" ht="15.75" thickBot="1" x14ac:dyDescent="0.3">
      <c r="A15" s="8" t="s">
        <v>30</v>
      </c>
      <c r="B15" s="2">
        <v>74561</v>
      </c>
      <c r="C15" s="3">
        <v>61548</v>
      </c>
      <c r="D15" s="2">
        <v>1714</v>
      </c>
      <c r="E15" s="2">
        <v>878</v>
      </c>
      <c r="F15" s="2">
        <v>11299</v>
      </c>
      <c r="G15" s="2">
        <v>5881</v>
      </c>
      <c r="H15" s="2">
        <v>549</v>
      </c>
      <c r="I15" s="2">
        <v>40405</v>
      </c>
      <c r="J15" s="2">
        <v>17848</v>
      </c>
      <c r="K15" s="2">
        <v>5090</v>
      </c>
      <c r="L15" s="2">
        <v>6209</v>
      </c>
      <c r="M15" s="2">
        <v>43717.5</v>
      </c>
      <c r="N15" s="2">
        <v>18977.5</v>
      </c>
      <c r="O15" s="2">
        <v>6244</v>
      </c>
      <c r="P15" s="2">
        <v>4241</v>
      </c>
      <c r="Q15" s="2">
        <v>610</v>
      </c>
      <c r="R15" s="2">
        <v>7676</v>
      </c>
    </row>
    <row r="16" spans="1:18" ht="15.75" thickBot="1" x14ac:dyDescent="0.3">
      <c r="A16" s="8" t="s">
        <v>31</v>
      </c>
      <c r="B16" s="2">
        <v>51560</v>
      </c>
      <c r="C16" s="3">
        <v>43211</v>
      </c>
      <c r="D16" s="2">
        <v>1060</v>
      </c>
      <c r="E16" s="2">
        <v>552</v>
      </c>
      <c r="F16" s="2">
        <v>7289</v>
      </c>
      <c r="G16" s="2">
        <v>3785</v>
      </c>
      <c r="H16" s="2">
        <v>343</v>
      </c>
      <c r="I16" s="2">
        <v>27403</v>
      </c>
      <c r="J16" s="2">
        <v>10713</v>
      </c>
      <c r="K16" s="2">
        <v>3154</v>
      </c>
      <c r="L16" s="2">
        <v>4135</v>
      </c>
      <c r="M16" s="2">
        <v>29730.5</v>
      </c>
      <c r="N16" s="2">
        <v>14142.5</v>
      </c>
      <c r="O16" s="2">
        <v>4424</v>
      </c>
      <c r="P16" s="2">
        <v>2592</v>
      </c>
      <c r="Q16" s="2">
        <v>349</v>
      </c>
      <c r="R16" s="2">
        <v>4642</v>
      </c>
    </row>
    <row r="17" spans="1:18" ht="15.75" thickBot="1" x14ac:dyDescent="0.3">
      <c r="A17" s="8" t="s">
        <v>32</v>
      </c>
      <c r="B17" s="2">
        <v>112479</v>
      </c>
      <c r="C17" s="3">
        <v>93777</v>
      </c>
      <c r="D17" s="2">
        <v>2647</v>
      </c>
      <c r="E17" s="2">
        <v>1356</v>
      </c>
      <c r="F17" s="2">
        <v>16055</v>
      </c>
      <c r="G17" s="2">
        <v>8351</v>
      </c>
      <c r="H17" s="2">
        <v>722</v>
      </c>
      <c r="I17" s="2">
        <v>63521</v>
      </c>
      <c r="J17" s="2">
        <v>28407</v>
      </c>
      <c r="K17" s="2">
        <v>6877</v>
      </c>
      <c r="L17" s="2">
        <v>9178</v>
      </c>
      <c r="M17" s="2">
        <v>65515</v>
      </c>
      <c r="N17" s="2">
        <v>29926</v>
      </c>
      <c r="O17" s="2">
        <v>9103</v>
      </c>
      <c r="P17" s="2">
        <v>5697</v>
      </c>
      <c r="Q17" s="2">
        <v>747</v>
      </c>
      <c r="R17" s="2">
        <v>12177</v>
      </c>
    </row>
    <row r="18" spans="1:18" ht="15.75" thickBot="1" x14ac:dyDescent="0.3">
      <c r="A18" s="8" t="s">
        <v>33</v>
      </c>
      <c r="B18" s="2">
        <v>68740</v>
      </c>
      <c r="C18" s="3">
        <v>58779</v>
      </c>
      <c r="D18" s="2">
        <v>1371</v>
      </c>
      <c r="E18" s="2">
        <v>703</v>
      </c>
      <c r="F18" s="2">
        <v>8590</v>
      </c>
      <c r="G18" s="2">
        <v>4372</v>
      </c>
      <c r="H18" s="2">
        <v>367</v>
      </c>
      <c r="I18" s="2">
        <v>37106</v>
      </c>
      <c r="J18" s="2">
        <v>14864</v>
      </c>
      <c r="K18" s="2">
        <v>3751</v>
      </c>
      <c r="L18" s="2">
        <v>4839</v>
      </c>
      <c r="M18" s="2">
        <v>38968.5</v>
      </c>
      <c r="N18" s="2">
        <v>20715.5</v>
      </c>
      <c r="O18" s="2">
        <v>6846</v>
      </c>
      <c r="P18" s="2">
        <v>3051</v>
      </c>
      <c r="Q18" s="2">
        <v>450</v>
      </c>
      <c r="R18" s="2">
        <v>6303</v>
      </c>
    </row>
    <row r="19" spans="1:18" ht="15.75" thickBot="1" x14ac:dyDescent="0.3">
      <c r="A19" s="8" t="s">
        <v>34</v>
      </c>
      <c r="B19" s="2"/>
      <c r="C19" s="3"/>
      <c r="D19" s="2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</row>
    <row r="20" spans="1:18" ht="15.75" thickBot="1" x14ac:dyDescent="0.3">
      <c r="A20" s="8" t="s">
        <v>35</v>
      </c>
      <c r="B20" s="2">
        <v>109171</v>
      </c>
      <c r="C20" s="3">
        <v>93738</v>
      </c>
      <c r="D20" s="2">
        <v>2550</v>
      </c>
      <c r="E20" s="2">
        <v>1303</v>
      </c>
      <c r="F20" s="2">
        <v>12883</v>
      </c>
      <c r="G20" s="2">
        <v>6623</v>
      </c>
      <c r="H20" s="2">
        <v>537</v>
      </c>
      <c r="I20" s="2">
        <v>58015</v>
      </c>
      <c r="J20" s="2">
        <v>21253</v>
      </c>
      <c r="K20" s="2">
        <v>5303</v>
      </c>
      <c r="L20" s="2">
        <v>7580</v>
      </c>
      <c r="M20" s="2">
        <v>57205.5</v>
      </c>
      <c r="N20" s="2">
        <v>38098.5</v>
      </c>
      <c r="O20" s="2">
        <v>13820</v>
      </c>
      <c r="P20" s="2">
        <v>4429</v>
      </c>
      <c r="Q20" s="2">
        <v>819</v>
      </c>
      <c r="R20" s="2">
        <v>8978</v>
      </c>
    </row>
    <row r="21" spans="1:18" ht="15.75" thickBot="1" x14ac:dyDescent="0.3">
      <c r="A21" s="8" t="s">
        <v>36</v>
      </c>
      <c r="B21" s="2">
        <v>38423</v>
      </c>
      <c r="C21" s="3">
        <v>32063</v>
      </c>
      <c r="D21" s="2">
        <v>979</v>
      </c>
      <c r="E21" s="2">
        <v>523</v>
      </c>
      <c r="F21" s="2">
        <v>5381</v>
      </c>
      <c r="G21" s="2">
        <v>2775</v>
      </c>
      <c r="H21" s="2">
        <v>288</v>
      </c>
      <c r="I21" s="2">
        <v>20342</v>
      </c>
      <c r="J21" s="2">
        <v>8308</v>
      </c>
      <c r="K21" s="2">
        <v>2478</v>
      </c>
      <c r="L21" s="2">
        <v>2903</v>
      </c>
      <c r="M21" s="2">
        <v>21817.5</v>
      </c>
      <c r="N21" s="2">
        <v>10901.5</v>
      </c>
      <c r="O21" s="2">
        <v>3684</v>
      </c>
      <c r="P21" s="2">
        <v>2091</v>
      </c>
      <c r="Q21" s="2">
        <v>376</v>
      </c>
      <c r="R21" s="2">
        <v>3496</v>
      </c>
    </row>
    <row r="22" spans="1:18" ht="15.75" thickBot="1" x14ac:dyDescent="0.3">
      <c r="A22" s="8" t="s">
        <v>37</v>
      </c>
      <c r="B22" s="2">
        <v>98248</v>
      </c>
      <c r="C22" s="3">
        <v>81712</v>
      </c>
      <c r="D22" s="2">
        <v>2413</v>
      </c>
      <c r="E22" s="2">
        <v>1244</v>
      </c>
      <c r="F22" s="2">
        <v>14123</v>
      </c>
      <c r="G22" s="2">
        <v>7089</v>
      </c>
      <c r="H22" s="2">
        <v>703</v>
      </c>
      <c r="I22" s="2">
        <v>52044</v>
      </c>
      <c r="J22" s="2">
        <v>20643</v>
      </c>
      <c r="K22" s="2">
        <v>6139</v>
      </c>
      <c r="L22" s="2">
        <v>7984</v>
      </c>
      <c r="M22" s="2">
        <v>54356.5</v>
      </c>
      <c r="N22" s="2">
        <v>28953.5</v>
      </c>
      <c r="O22" s="2">
        <v>10256</v>
      </c>
      <c r="P22" s="2">
        <v>5055</v>
      </c>
      <c r="Q22" s="2">
        <v>749</v>
      </c>
      <c r="R22" s="2">
        <v>9163</v>
      </c>
    </row>
    <row r="23" spans="1:18" ht="15.75" thickBot="1" x14ac:dyDescent="0.3">
      <c r="A23" s="8" t="s">
        <v>38</v>
      </c>
      <c r="B23" s="2">
        <v>15616</v>
      </c>
      <c r="C23" s="3">
        <v>12862</v>
      </c>
      <c r="D23" s="2">
        <v>364</v>
      </c>
      <c r="E23" s="2">
        <v>199</v>
      </c>
      <c r="F23" s="2">
        <v>2390</v>
      </c>
      <c r="G23" s="2">
        <v>1224</v>
      </c>
      <c r="H23" s="2">
        <v>123</v>
      </c>
      <c r="I23" s="2">
        <v>7980</v>
      </c>
      <c r="J23" s="2">
        <v>2949</v>
      </c>
      <c r="K23" s="2">
        <v>1106</v>
      </c>
      <c r="L23" s="2">
        <v>1284</v>
      </c>
      <c r="M23" s="2">
        <v>8468</v>
      </c>
      <c r="N23" s="2">
        <v>4635</v>
      </c>
      <c r="O23" s="2">
        <v>1644</v>
      </c>
      <c r="P23" s="2">
        <v>950</v>
      </c>
      <c r="Q23" s="2">
        <v>115</v>
      </c>
      <c r="R23" s="2">
        <v>1331</v>
      </c>
    </row>
    <row r="24" spans="1:18" ht="15.75" thickBot="1" x14ac:dyDescent="0.3">
      <c r="A24" s="8" t="s">
        <v>39</v>
      </c>
      <c r="B24" s="2">
        <v>17894</v>
      </c>
      <c r="C24" s="3">
        <v>14815</v>
      </c>
      <c r="D24" s="2">
        <v>476</v>
      </c>
      <c r="E24" s="2">
        <v>275</v>
      </c>
      <c r="F24" s="2">
        <v>2603</v>
      </c>
      <c r="G24" s="2">
        <v>1315</v>
      </c>
      <c r="H24" s="2">
        <v>112</v>
      </c>
      <c r="I24" s="2">
        <v>9500</v>
      </c>
      <c r="J24" s="2">
        <v>3870</v>
      </c>
      <c r="K24" s="2">
        <v>1077</v>
      </c>
      <c r="L24" s="2">
        <v>1526</v>
      </c>
      <c r="M24" s="2">
        <v>10098.5</v>
      </c>
      <c r="N24" s="2">
        <v>5016.5</v>
      </c>
      <c r="O24" s="2">
        <v>1688</v>
      </c>
      <c r="P24" s="2">
        <v>880</v>
      </c>
      <c r="Q24" s="2">
        <v>116</v>
      </c>
      <c r="R24" s="2">
        <v>1676</v>
      </c>
    </row>
    <row r="25" spans="1:18" ht="15.75" thickBot="1" x14ac:dyDescent="0.3">
      <c r="A25" s="8" t="s">
        <v>40</v>
      </c>
      <c r="B25" s="2">
        <v>26256</v>
      </c>
      <c r="C25" s="3">
        <v>22165</v>
      </c>
      <c r="D25" s="2">
        <v>587</v>
      </c>
      <c r="E25" s="2">
        <v>296</v>
      </c>
      <c r="F25" s="2">
        <v>3504</v>
      </c>
      <c r="G25" s="2">
        <v>1892</v>
      </c>
      <c r="H25" s="2">
        <v>178</v>
      </c>
      <c r="I25" s="2">
        <v>13660</v>
      </c>
      <c r="J25" s="2">
        <v>5549</v>
      </c>
      <c r="K25" s="2">
        <v>1645</v>
      </c>
      <c r="L25" s="2">
        <v>1859</v>
      </c>
      <c r="M25" s="2">
        <v>14863</v>
      </c>
      <c r="N25" s="2">
        <v>7706</v>
      </c>
      <c r="O25" s="2">
        <v>2745</v>
      </c>
      <c r="P25" s="2">
        <v>1373</v>
      </c>
      <c r="Q25" s="2">
        <v>183</v>
      </c>
      <c r="R25" s="2">
        <v>2368</v>
      </c>
    </row>
    <row r="26" spans="1:18" ht="15.75" thickBot="1" x14ac:dyDescent="0.3">
      <c r="A26" s="8" t="s">
        <v>41</v>
      </c>
      <c r="B26" s="2">
        <v>80495</v>
      </c>
      <c r="C26" s="3">
        <v>67541</v>
      </c>
      <c r="D26" s="2">
        <v>1877</v>
      </c>
      <c r="E26" s="2">
        <v>956</v>
      </c>
      <c r="F26" s="2">
        <v>11077</v>
      </c>
      <c r="G26" s="2">
        <v>5697</v>
      </c>
      <c r="H26" s="2">
        <v>441</v>
      </c>
      <c r="I26" s="2">
        <v>43256</v>
      </c>
      <c r="J26" s="2">
        <v>18373</v>
      </c>
      <c r="K26" s="2">
        <v>4610</v>
      </c>
      <c r="L26" s="2">
        <v>6467</v>
      </c>
      <c r="M26" s="2">
        <v>47071</v>
      </c>
      <c r="N26" s="2">
        <v>21723</v>
      </c>
      <c r="O26" s="2">
        <v>6962</v>
      </c>
      <c r="P26" s="2">
        <v>3771</v>
      </c>
      <c r="Q26" s="2">
        <v>652</v>
      </c>
      <c r="R26" s="2">
        <v>8023</v>
      </c>
    </row>
    <row r="27" spans="1:18" ht="15.75" thickBot="1" x14ac:dyDescent="0.3">
      <c r="A27" s="8" t="s">
        <v>42</v>
      </c>
      <c r="B27" s="2">
        <v>28210</v>
      </c>
      <c r="C27" s="3">
        <v>23126</v>
      </c>
      <c r="D27" s="2">
        <v>728</v>
      </c>
      <c r="E27" s="2">
        <v>356</v>
      </c>
      <c r="F27" s="2">
        <v>4356</v>
      </c>
      <c r="G27" s="2">
        <v>2268</v>
      </c>
      <c r="H27" s="2">
        <v>248</v>
      </c>
      <c r="I27" s="2">
        <v>14781</v>
      </c>
      <c r="J27" s="2">
        <v>6150</v>
      </c>
      <c r="K27" s="2">
        <v>1983</v>
      </c>
      <c r="L27" s="2">
        <v>2373</v>
      </c>
      <c r="M27" s="2">
        <v>16017</v>
      </c>
      <c r="N27" s="2">
        <v>7569</v>
      </c>
      <c r="O27" s="2">
        <v>2610</v>
      </c>
      <c r="P27" s="2">
        <v>1675</v>
      </c>
      <c r="Q27" s="2">
        <v>249</v>
      </c>
      <c r="R27" s="2">
        <v>2755</v>
      </c>
    </row>
    <row r="28" spans="1:18" ht="15.75" thickBot="1" x14ac:dyDescent="0.3">
      <c r="A28" s="8" t="s">
        <v>43</v>
      </c>
      <c r="B28" s="2">
        <v>18460</v>
      </c>
      <c r="C28" s="3">
        <v>15151</v>
      </c>
      <c r="D28" s="2">
        <v>512</v>
      </c>
      <c r="E28" s="2">
        <v>307</v>
      </c>
      <c r="F28" s="2">
        <v>2797</v>
      </c>
      <c r="G28" s="2">
        <v>1485</v>
      </c>
      <c r="H28" s="2">
        <v>138</v>
      </c>
      <c r="I28" s="2">
        <v>9388</v>
      </c>
      <c r="J28" s="2">
        <v>3905</v>
      </c>
      <c r="K28" s="2">
        <v>1229</v>
      </c>
      <c r="L28" s="2">
        <v>1568</v>
      </c>
      <c r="M28" s="2">
        <v>10632.5</v>
      </c>
      <c r="N28" s="2">
        <v>4863.5</v>
      </c>
      <c r="O28" s="2">
        <v>1717</v>
      </c>
      <c r="P28" s="2">
        <v>1020</v>
      </c>
      <c r="Q28" s="2">
        <v>150</v>
      </c>
      <c r="R28" s="2">
        <v>1719</v>
      </c>
    </row>
    <row r="29" spans="1:18" ht="15.75" thickBot="1" x14ac:dyDescent="0.3">
      <c r="A29" s="8" t="s">
        <v>44</v>
      </c>
      <c r="B29" s="2">
        <v>30564</v>
      </c>
      <c r="C29" s="3">
        <v>26166</v>
      </c>
      <c r="D29" s="2">
        <v>653</v>
      </c>
      <c r="E29" s="2">
        <v>325</v>
      </c>
      <c r="F29" s="2">
        <v>3745</v>
      </c>
      <c r="G29" s="2">
        <v>1924</v>
      </c>
      <c r="H29" s="2">
        <v>209</v>
      </c>
      <c r="I29" s="2">
        <v>15886</v>
      </c>
      <c r="J29" s="2">
        <v>6239</v>
      </c>
      <c r="K29" s="2">
        <v>1705</v>
      </c>
      <c r="L29" s="2">
        <v>2040</v>
      </c>
      <c r="M29" s="2">
        <v>17214</v>
      </c>
      <c r="N29" s="2">
        <v>9373</v>
      </c>
      <c r="O29" s="2">
        <v>3284</v>
      </c>
      <c r="P29" s="2">
        <v>1456</v>
      </c>
      <c r="Q29" s="2">
        <v>210</v>
      </c>
      <c r="R29" s="2">
        <v>2973</v>
      </c>
    </row>
    <row r="30" spans="1:18" ht="15.75" thickBot="1" x14ac:dyDescent="0.3">
      <c r="A30" s="8" t="s">
        <v>45</v>
      </c>
      <c r="B30" s="2">
        <v>47194</v>
      </c>
      <c r="C30" s="3">
        <v>38964</v>
      </c>
      <c r="D30" s="2">
        <v>1149</v>
      </c>
      <c r="E30" s="2">
        <v>608</v>
      </c>
      <c r="F30" s="2">
        <v>7081</v>
      </c>
      <c r="G30" s="2">
        <v>3707</v>
      </c>
      <c r="H30" s="2">
        <v>301</v>
      </c>
      <c r="I30" s="2">
        <v>25297</v>
      </c>
      <c r="J30" s="2">
        <v>10811</v>
      </c>
      <c r="K30" s="2">
        <v>3063</v>
      </c>
      <c r="L30" s="2">
        <v>4018</v>
      </c>
      <c r="M30" s="2">
        <v>27082.5</v>
      </c>
      <c r="N30" s="2">
        <v>12667.5</v>
      </c>
      <c r="O30" s="2">
        <v>4256</v>
      </c>
      <c r="P30" s="2">
        <v>2537</v>
      </c>
      <c r="Q30" s="2">
        <v>356</v>
      </c>
      <c r="R30" s="2">
        <v>4771</v>
      </c>
    </row>
    <row r="31" spans="1:18" ht="15.75" thickBot="1" x14ac:dyDescent="0.3">
      <c r="A31" s="8" t="s">
        <v>46</v>
      </c>
      <c r="B31" s="2">
        <v>26608</v>
      </c>
      <c r="C31" s="3">
        <v>22447</v>
      </c>
      <c r="D31" s="2">
        <v>600</v>
      </c>
      <c r="E31" s="2">
        <v>302</v>
      </c>
      <c r="F31" s="2">
        <v>3561</v>
      </c>
      <c r="G31" s="2">
        <v>1830</v>
      </c>
      <c r="H31" s="2">
        <v>109</v>
      </c>
      <c r="I31" s="2">
        <v>14150</v>
      </c>
      <c r="J31" s="2">
        <v>5779</v>
      </c>
      <c r="K31" s="2">
        <v>1400</v>
      </c>
      <c r="L31" s="2">
        <v>2161</v>
      </c>
      <c r="M31" s="2">
        <v>15192</v>
      </c>
      <c r="N31" s="2">
        <v>7664</v>
      </c>
      <c r="O31" s="2">
        <v>2577</v>
      </c>
      <c r="P31" s="2">
        <v>1144</v>
      </c>
      <c r="Q31" s="2">
        <v>196</v>
      </c>
      <c r="R31" s="2">
        <v>2655</v>
      </c>
    </row>
    <row r="33" spans="1:18" x14ac:dyDescent="0.25">
      <c r="A33" t="s">
        <v>47</v>
      </c>
      <c r="B33" s="4">
        <f>SUM(B4:B31)</f>
        <v>1927467</v>
      </c>
      <c r="C33" s="4">
        <f t="shared" ref="C33:R33" si="0">SUM(C4:C31)</f>
        <v>1622765</v>
      </c>
      <c r="D33" s="4">
        <f t="shared" si="0"/>
        <v>43602</v>
      </c>
      <c r="E33" s="4">
        <f t="shared" si="0"/>
        <v>22610</v>
      </c>
      <c r="F33" s="4">
        <f t="shared" si="0"/>
        <v>261100</v>
      </c>
      <c r="G33" s="4">
        <f t="shared" si="0"/>
        <v>134809</v>
      </c>
      <c r="H33" s="4">
        <f t="shared" si="0"/>
        <v>12542</v>
      </c>
      <c r="I33" s="4">
        <f t="shared" si="0"/>
        <v>1043151</v>
      </c>
      <c r="J33" s="4">
        <f t="shared" si="0"/>
        <v>434665</v>
      </c>
      <c r="K33" s="4">
        <f t="shared" si="0"/>
        <v>114417</v>
      </c>
      <c r="L33" s="4">
        <f t="shared" si="0"/>
        <v>146683</v>
      </c>
      <c r="M33" s="4">
        <f t="shared" si="0"/>
        <v>1102907</v>
      </c>
      <c r="N33" s="4">
        <f t="shared" si="0"/>
        <v>548393</v>
      </c>
      <c r="O33" s="4">
        <f t="shared" si="0"/>
        <v>180881</v>
      </c>
      <c r="P33" s="4">
        <f t="shared" si="0"/>
        <v>95057</v>
      </c>
      <c r="Q33" s="4">
        <f t="shared" si="0"/>
        <v>14137</v>
      </c>
      <c r="R33" s="4">
        <f t="shared" si="0"/>
        <v>183515</v>
      </c>
    </row>
    <row r="35" spans="1:18" ht="28.5" x14ac:dyDescent="0.45">
      <c r="A35" s="7" t="s">
        <v>76</v>
      </c>
    </row>
    <row r="36" spans="1:18" ht="38.25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1" t="s">
        <v>6</v>
      </c>
      <c r="H36" s="1" t="s">
        <v>7</v>
      </c>
      <c r="I36" s="1" t="s">
        <v>8</v>
      </c>
      <c r="J36" s="1" t="s">
        <v>9</v>
      </c>
      <c r="K36" s="1" t="s">
        <v>10</v>
      </c>
      <c r="L36" s="1" t="s">
        <v>11</v>
      </c>
      <c r="M36" s="1" t="s">
        <v>12</v>
      </c>
      <c r="N36" s="1" t="s">
        <v>13</v>
      </c>
      <c r="O36" s="1" t="s">
        <v>14</v>
      </c>
      <c r="P36" s="1" t="s">
        <v>15</v>
      </c>
      <c r="Q36" s="1" t="s">
        <v>16</v>
      </c>
      <c r="R36" s="1" t="s">
        <v>17</v>
      </c>
    </row>
    <row r="37" spans="1:18" x14ac:dyDescent="0.25">
      <c r="A37" s="1" t="s">
        <v>18</v>
      </c>
      <c r="B37" s="1">
        <v>1</v>
      </c>
      <c r="C37" s="1">
        <v>2</v>
      </c>
      <c r="D37" s="1">
        <v>3</v>
      </c>
      <c r="E37" s="1">
        <v>4</v>
      </c>
      <c r="F37" s="1">
        <v>5</v>
      </c>
      <c r="G37" s="1">
        <v>6</v>
      </c>
      <c r="H37" s="1">
        <v>7</v>
      </c>
      <c r="I37" s="1">
        <v>8</v>
      </c>
      <c r="J37" s="1">
        <v>9</v>
      </c>
      <c r="K37" s="1">
        <v>10</v>
      </c>
      <c r="L37" s="1">
        <v>11</v>
      </c>
      <c r="M37" s="1">
        <v>12</v>
      </c>
      <c r="N37" s="1">
        <v>13</v>
      </c>
      <c r="O37" s="1">
        <v>14</v>
      </c>
      <c r="P37" s="1">
        <v>15</v>
      </c>
      <c r="Q37" s="1">
        <v>16</v>
      </c>
      <c r="R37" s="1">
        <v>17</v>
      </c>
    </row>
    <row r="38" spans="1:18" x14ac:dyDescent="0.25">
      <c r="A38" s="5" t="s">
        <v>48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>
        <v>0</v>
      </c>
      <c r="N38">
        <v>0</v>
      </c>
      <c r="O38" s="5">
        <v>0</v>
      </c>
      <c r="P38" s="5">
        <v>0</v>
      </c>
      <c r="Q38" s="5">
        <v>0</v>
      </c>
      <c r="R38" s="5">
        <v>0</v>
      </c>
    </row>
    <row r="39" spans="1:18" x14ac:dyDescent="0.25">
      <c r="A39" s="5" t="s">
        <v>49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</row>
    <row r="40" spans="1:18" x14ac:dyDescent="0.25">
      <c r="A40" s="5" t="s">
        <v>50</v>
      </c>
      <c r="B40" s="5">
        <v>3218</v>
      </c>
      <c r="C40" s="5">
        <v>2955</v>
      </c>
      <c r="D40" s="5">
        <v>68</v>
      </c>
      <c r="E40" s="5">
        <v>33</v>
      </c>
      <c r="F40" s="5">
        <v>195</v>
      </c>
      <c r="G40" s="5">
        <v>116</v>
      </c>
      <c r="H40" s="5">
        <v>4</v>
      </c>
      <c r="I40" s="5">
        <v>1698</v>
      </c>
      <c r="J40" s="5">
        <v>672</v>
      </c>
      <c r="K40" s="5">
        <v>71</v>
      </c>
      <c r="L40" s="5">
        <v>124</v>
      </c>
      <c r="M40" s="5">
        <v>1694</v>
      </c>
      <c r="N40" s="5">
        <v>1312</v>
      </c>
      <c r="O40" s="5">
        <v>468</v>
      </c>
      <c r="P40" s="5">
        <v>54</v>
      </c>
      <c r="Q40" s="5">
        <v>26</v>
      </c>
      <c r="R40" s="5">
        <v>291</v>
      </c>
    </row>
    <row r="41" spans="1:18" x14ac:dyDescent="0.25">
      <c r="A41" s="5" t="s">
        <v>51</v>
      </c>
      <c r="B41" s="5">
        <v>997</v>
      </c>
      <c r="C41" s="5">
        <v>982</v>
      </c>
      <c r="D41" s="5">
        <v>11</v>
      </c>
      <c r="E41" s="5">
        <v>3</v>
      </c>
      <c r="F41" s="5">
        <v>4</v>
      </c>
      <c r="G41" s="5">
        <v>3</v>
      </c>
      <c r="H41" s="5">
        <v>0</v>
      </c>
      <c r="I41" s="5">
        <v>544</v>
      </c>
      <c r="J41" s="5">
        <v>208</v>
      </c>
      <c r="K41" s="5">
        <v>1</v>
      </c>
      <c r="L41" s="5">
        <v>3</v>
      </c>
      <c r="M41" s="5">
        <v>524</v>
      </c>
      <c r="N41" s="5">
        <v>469</v>
      </c>
      <c r="O41" s="5">
        <v>157</v>
      </c>
      <c r="P41" s="5">
        <v>1</v>
      </c>
      <c r="Q41" s="5">
        <v>11</v>
      </c>
      <c r="R41" s="5">
        <v>100</v>
      </c>
    </row>
    <row r="42" spans="1:18" x14ac:dyDescent="0.25">
      <c r="A42" s="5" t="s">
        <v>52</v>
      </c>
      <c r="B42" s="5">
        <v>50</v>
      </c>
      <c r="C42" s="5">
        <v>45</v>
      </c>
      <c r="D42" s="5">
        <v>1</v>
      </c>
      <c r="E42" s="5">
        <v>1</v>
      </c>
      <c r="F42" s="5">
        <v>4</v>
      </c>
      <c r="G42" s="5">
        <v>4</v>
      </c>
      <c r="H42" s="5">
        <v>0</v>
      </c>
      <c r="I42" s="5">
        <v>18</v>
      </c>
      <c r="J42" s="5">
        <v>9</v>
      </c>
      <c r="K42" s="5">
        <v>2</v>
      </c>
      <c r="L42" s="5">
        <v>2</v>
      </c>
      <c r="M42" s="5">
        <v>32</v>
      </c>
      <c r="N42" s="5">
        <v>13</v>
      </c>
      <c r="O42" s="5">
        <v>6</v>
      </c>
      <c r="P42" s="5">
        <v>1</v>
      </c>
      <c r="Q42" s="5">
        <v>0</v>
      </c>
      <c r="R42" s="5">
        <v>0</v>
      </c>
    </row>
    <row r="43" spans="1:18" x14ac:dyDescent="0.25">
      <c r="A43" s="5" t="s">
        <v>53</v>
      </c>
      <c r="B43" s="5">
        <v>733</v>
      </c>
      <c r="C43" s="5">
        <v>678</v>
      </c>
      <c r="D43" s="5">
        <v>22</v>
      </c>
      <c r="E43" s="5">
        <v>9</v>
      </c>
      <c r="F43" s="5">
        <v>33</v>
      </c>
      <c r="G43" s="5">
        <v>16</v>
      </c>
      <c r="H43" s="5">
        <v>0</v>
      </c>
      <c r="I43" s="5">
        <v>348</v>
      </c>
      <c r="J43" s="5">
        <v>136</v>
      </c>
      <c r="K43" s="5">
        <v>15</v>
      </c>
      <c r="L43" s="5">
        <v>18</v>
      </c>
      <c r="M43" s="5">
        <v>414</v>
      </c>
      <c r="N43" s="5">
        <v>279</v>
      </c>
      <c r="O43" s="5">
        <v>106</v>
      </c>
      <c r="P43" s="5">
        <v>14</v>
      </c>
      <c r="Q43" s="5">
        <v>2</v>
      </c>
      <c r="R43" s="5">
        <v>61</v>
      </c>
    </row>
    <row r="44" spans="1:18" x14ac:dyDescent="0.25">
      <c r="A44" s="5" t="s">
        <v>54</v>
      </c>
      <c r="B44" s="5">
        <v>860</v>
      </c>
      <c r="C44" s="5">
        <v>732</v>
      </c>
      <c r="D44" s="5">
        <v>26</v>
      </c>
      <c r="E44" s="5">
        <v>7</v>
      </c>
      <c r="F44" s="5">
        <v>102</v>
      </c>
      <c r="G44" s="5">
        <v>52</v>
      </c>
      <c r="H44" s="5">
        <v>1</v>
      </c>
      <c r="I44" s="5">
        <v>458</v>
      </c>
      <c r="J44" s="5">
        <v>190</v>
      </c>
      <c r="K44" s="5">
        <v>37</v>
      </c>
      <c r="L44" s="5">
        <v>65</v>
      </c>
      <c r="M44" s="5">
        <v>452.5</v>
      </c>
      <c r="N44" s="5">
        <v>297.5</v>
      </c>
      <c r="O44" s="5">
        <v>111</v>
      </c>
      <c r="P44" s="5">
        <v>27</v>
      </c>
      <c r="Q44" s="5">
        <v>9</v>
      </c>
      <c r="R44" s="5">
        <v>86</v>
      </c>
    </row>
    <row r="45" spans="1:18" x14ac:dyDescent="0.25">
      <c r="A45" s="5" t="s">
        <v>55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</row>
    <row r="46" spans="1:18" x14ac:dyDescent="0.25">
      <c r="A46" s="5" t="s">
        <v>56</v>
      </c>
      <c r="B46" s="5">
        <v>738</v>
      </c>
      <c r="C46" s="5">
        <v>650</v>
      </c>
      <c r="D46" s="5">
        <v>21</v>
      </c>
      <c r="E46" s="5">
        <v>5</v>
      </c>
      <c r="F46" s="5">
        <v>67</v>
      </c>
      <c r="G46" s="5">
        <v>41</v>
      </c>
      <c r="H46" s="5">
        <v>1</v>
      </c>
      <c r="I46" s="5">
        <v>361</v>
      </c>
      <c r="J46" s="5">
        <v>141</v>
      </c>
      <c r="K46" s="5">
        <v>22</v>
      </c>
      <c r="L46" s="5">
        <v>45</v>
      </c>
      <c r="M46" s="5">
        <v>403</v>
      </c>
      <c r="N46" s="5">
        <v>261</v>
      </c>
      <c r="O46" s="5">
        <v>95</v>
      </c>
      <c r="P46" s="5">
        <v>19</v>
      </c>
      <c r="Q46" s="5">
        <v>8</v>
      </c>
      <c r="R46" s="5">
        <v>50</v>
      </c>
    </row>
    <row r="47" spans="1:18" x14ac:dyDescent="0.25">
      <c r="A47" s="5" t="s">
        <v>57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</row>
    <row r="48" spans="1:18" x14ac:dyDescent="0.25">
      <c r="A48" s="5" t="s">
        <v>58</v>
      </c>
      <c r="B48" s="5">
        <v>11095</v>
      </c>
      <c r="C48" s="5">
        <v>9091</v>
      </c>
      <c r="D48" s="5">
        <v>303</v>
      </c>
      <c r="E48" s="5">
        <v>144</v>
      </c>
      <c r="F48" s="5">
        <v>1701</v>
      </c>
      <c r="G48" s="5">
        <v>867</v>
      </c>
      <c r="H48" s="5">
        <v>69</v>
      </c>
      <c r="I48" s="5">
        <v>5898</v>
      </c>
      <c r="J48" s="5">
        <v>2262</v>
      </c>
      <c r="K48" s="5">
        <v>745</v>
      </c>
      <c r="L48" s="5">
        <v>956</v>
      </c>
      <c r="M48" s="5">
        <v>5812.5</v>
      </c>
      <c r="N48" s="5">
        <v>3472.5</v>
      </c>
      <c r="O48" s="5">
        <v>1102</v>
      </c>
      <c r="P48" s="5">
        <v>630</v>
      </c>
      <c r="Q48" s="5">
        <v>91</v>
      </c>
      <c r="R48" s="5">
        <v>999</v>
      </c>
    </row>
    <row r="49" spans="1:18" x14ac:dyDescent="0.25">
      <c r="A49" s="5" t="s">
        <v>59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</row>
    <row r="50" spans="1:18" x14ac:dyDescent="0.25">
      <c r="A50" s="5" t="s">
        <v>60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</row>
    <row r="51" spans="1:18" x14ac:dyDescent="0.25">
      <c r="A51" s="5" t="s">
        <v>61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</row>
    <row r="52" spans="1:18" x14ac:dyDescent="0.25">
      <c r="A52" s="5" t="s">
        <v>62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</row>
    <row r="53" spans="1:18" x14ac:dyDescent="0.25">
      <c r="A53" s="5" t="s">
        <v>63</v>
      </c>
      <c r="B53" s="5">
        <v>14953</v>
      </c>
      <c r="C53" s="5">
        <v>12237</v>
      </c>
      <c r="D53" s="5">
        <v>408</v>
      </c>
      <c r="E53" s="5">
        <v>228</v>
      </c>
      <c r="F53" s="5">
        <v>2308</v>
      </c>
      <c r="G53" s="5">
        <v>1226</v>
      </c>
      <c r="H53" s="5">
        <v>123</v>
      </c>
      <c r="I53" s="5">
        <v>7649</v>
      </c>
      <c r="J53" s="5">
        <v>3208</v>
      </c>
      <c r="K53" s="5">
        <v>1019</v>
      </c>
      <c r="L53" s="5">
        <v>1289</v>
      </c>
      <c r="M53" s="5">
        <v>8360.5</v>
      </c>
      <c r="N53" s="5">
        <v>4151.5</v>
      </c>
      <c r="O53" s="5">
        <v>1340</v>
      </c>
      <c r="P53" s="5">
        <v>849</v>
      </c>
      <c r="Q53" s="5">
        <v>117</v>
      </c>
      <c r="R53" s="5">
        <v>1441</v>
      </c>
    </row>
    <row r="54" spans="1:18" x14ac:dyDescent="0.25">
      <c r="A54" s="5" t="s">
        <v>64</v>
      </c>
      <c r="B54" s="5">
        <v>30379</v>
      </c>
      <c r="C54" s="5">
        <v>25473</v>
      </c>
      <c r="D54" s="5">
        <v>650</v>
      </c>
      <c r="E54" s="5">
        <v>365</v>
      </c>
      <c r="F54" s="5">
        <v>4256</v>
      </c>
      <c r="G54" s="5">
        <v>2209</v>
      </c>
      <c r="H54" s="5">
        <v>215</v>
      </c>
      <c r="I54" s="5">
        <v>15828</v>
      </c>
      <c r="J54" s="5">
        <v>6286</v>
      </c>
      <c r="K54" s="5">
        <v>1918</v>
      </c>
      <c r="L54" s="5">
        <v>2338</v>
      </c>
      <c r="M54" s="5">
        <v>16692</v>
      </c>
      <c r="N54" s="5">
        <v>9198</v>
      </c>
      <c r="O54" s="5">
        <v>2852</v>
      </c>
      <c r="P54" s="5">
        <v>1588</v>
      </c>
      <c r="Q54" s="5">
        <v>231</v>
      </c>
      <c r="R54" s="5">
        <v>3111</v>
      </c>
    </row>
    <row r="55" spans="1:18" x14ac:dyDescent="0.25">
      <c r="A55" s="5" t="s">
        <v>65</v>
      </c>
      <c r="B55" s="5">
        <v>32859</v>
      </c>
      <c r="C55" s="5">
        <v>27527</v>
      </c>
      <c r="D55" s="5">
        <v>859</v>
      </c>
      <c r="E55" s="5">
        <v>459</v>
      </c>
      <c r="F55" s="5">
        <v>4473</v>
      </c>
      <c r="G55" s="5">
        <v>2313</v>
      </c>
      <c r="H55" s="5">
        <v>237</v>
      </c>
      <c r="I55" s="5">
        <v>17343</v>
      </c>
      <c r="J55" s="5">
        <v>7151</v>
      </c>
      <c r="K55" s="5">
        <v>2074</v>
      </c>
      <c r="L55" s="5">
        <v>2399</v>
      </c>
      <c r="M55" s="5">
        <v>18178.5</v>
      </c>
      <c r="N55" s="5">
        <v>9929.5</v>
      </c>
      <c r="O55" s="5">
        <v>3146</v>
      </c>
      <c r="P55" s="5">
        <v>1753</v>
      </c>
      <c r="Q55" s="5">
        <v>334</v>
      </c>
      <c r="R55" s="5">
        <v>3072</v>
      </c>
    </row>
    <row r="56" spans="1:18" x14ac:dyDescent="0.25">
      <c r="A56" s="5" t="s">
        <v>66</v>
      </c>
      <c r="B56" s="5">
        <v>44729</v>
      </c>
      <c r="C56" s="5">
        <v>37246</v>
      </c>
      <c r="D56" s="5">
        <v>1153</v>
      </c>
      <c r="E56" s="5">
        <v>599</v>
      </c>
      <c r="F56" s="5">
        <v>6330</v>
      </c>
      <c r="G56" s="5">
        <v>3156</v>
      </c>
      <c r="H56" s="5">
        <v>323</v>
      </c>
      <c r="I56" s="5">
        <v>23846</v>
      </c>
      <c r="J56" s="5">
        <v>9037</v>
      </c>
      <c r="K56" s="5">
        <v>2752</v>
      </c>
      <c r="L56" s="5">
        <v>3578</v>
      </c>
      <c r="M56" s="5">
        <v>22995</v>
      </c>
      <c r="N56" s="5">
        <v>14991</v>
      </c>
      <c r="O56" s="5">
        <v>5108</v>
      </c>
      <c r="P56" s="5">
        <v>2286</v>
      </c>
      <c r="Q56" s="5">
        <v>374</v>
      </c>
      <c r="R56" s="5">
        <v>4005</v>
      </c>
    </row>
    <row r="57" spans="1:18" x14ac:dyDescent="0.25">
      <c r="A57" s="5" t="s">
        <v>67</v>
      </c>
      <c r="B57" s="5">
        <v>20110</v>
      </c>
      <c r="C57" s="5">
        <v>16553</v>
      </c>
      <c r="D57" s="5">
        <v>510</v>
      </c>
      <c r="E57" s="5">
        <v>243</v>
      </c>
      <c r="F57" s="5">
        <v>3047</v>
      </c>
      <c r="G57" s="5">
        <v>1598</v>
      </c>
      <c r="H57" s="5">
        <v>179</v>
      </c>
      <c r="I57" s="5">
        <v>10481</v>
      </c>
      <c r="J57" s="5">
        <v>4336</v>
      </c>
      <c r="K57" s="5">
        <v>1396</v>
      </c>
      <c r="L57" s="5">
        <v>1651</v>
      </c>
      <c r="M57" s="5">
        <v>11106.5</v>
      </c>
      <c r="N57" s="5">
        <v>5772.5</v>
      </c>
      <c r="O57" s="5">
        <v>1852</v>
      </c>
      <c r="P57" s="5">
        <v>1190</v>
      </c>
      <c r="Q57" s="5">
        <v>175</v>
      </c>
      <c r="R57" s="5">
        <v>1940</v>
      </c>
    </row>
    <row r="58" spans="1:18" x14ac:dyDescent="0.25">
      <c r="A58" s="5" t="s">
        <v>68</v>
      </c>
      <c r="B58" s="5">
        <v>13738</v>
      </c>
      <c r="C58" s="5">
        <v>11309</v>
      </c>
      <c r="D58" s="5">
        <v>333</v>
      </c>
      <c r="E58" s="5">
        <v>183</v>
      </c>
      <c r="F58" s="5">
        <v>2096</v>
      </c>
      <c r="G58" s="5">
        <v>1067</v>
      </c>
      <c r="H58" s="5">
        <v>107</v>
      </c>
      <c r="I58" s="5">
        <v>7041</v>
      </c>
      <c r="J58" s="5">
        <v>2552</v>
      </c>
      <c r="K58" s="5">
        <v>972</v>
      </c>
      <c r="L58" s="5">
        <v>1124</v>
      </c>
      <c r="M58" s="5">
        <v>7139.5</v>
      </c>
      <c r="N58" s="5">
        <v>4388.5</v>
      </c>
      <c r="O58" s="5">
        <v>1438</v>
      </c>
      <c r="P58" s="5">
        <v>827</v>
      </c>
      <c r="Q58" s="5">
        <v>106</v>
      </c>
      <c r="R58" s="5">
        <v>1135</v>
      </c>
    </row>
    <row r="59" spans="1:18" x14ac:dyDescent="0.25">
      <c r="A59" s="5" t="s">
        <v>69</v>
      </c>
      <c r="B59" s="5">
        <v>17894</v>
      </c>
      <c r="C59" s="5">
        <v>14815</v>
      </c>
      <c r="D59" s="5">
        <v>476</v>
      </c>
      <c r="E59" s="5">
        <v>275</v>
      </c>
      <c r="F59" s="5">
        <v>2603</v>
      </c>
      <c r="G59" s="5">
        <v>1315</v>
      </c>
      <c r="H59" s="5">
        <v>112</v>
      </c>
      <c r="I59" s="5">
        <v>9500</v>
      </c>
      <c r="J59" s="5">
        <v>3870</v>
      </c>
      <c r="K59" s="5">
        <v>1077</v>
      </c>
      <c r="L59" s="5">
        <v>1526</v>
      </c>
      <c r="M59" s="5">
        <v>9793</v>
      </c>
      <c r="N59" s="5">
        <v>5322</v>
      </c>
      <c r="O59" s="5">
        <v>1688</v>
      </c>
      <c r="P59" s="5">
        <v>880</v>
      </c>
      <c r="Q59" s="5">
        <v>116</v>
      </c>
      <c r="R59" s="5">
        <v>1676</v>
      </c>
    </row>
    <row r="60" spans="1:18" x14ac:dyDescent="0.25">
      <c r="A60" s="5" t="s">
        <v>70</v>
      </c>
      <c r="B60" s="5">
        <v>23493</v>
      </c>
      <c r="C60" s="5">
        <v>20160</v>
      </c>
      <c r="D60" s="5">
        <v>512</v>
      </c>
      <c r="E60" s="5">
        <v>251</v>
      </c>
      <c r="F60" s="5">
        <v>2821</v>
      </c>
      <c r="G60" s="5">
        <v>1463</v>
      </c>
      <c r="H60" s="5">
        <v>161</v>
      </c>
      <c r="I60" s="5">
        <v>12279</v>
      </c>
      <c r="J60" s="5">
        <v>4718</v>
      </c>
      <c r="K60" s="5">
        <v>1304</v>
      </c>
      <c r="L60" s="5">
        <v>1517</v>
      </c>
      <c r="M60" s="5">
        <v>12533.5</v>
      </c>
      <c r="N60" s="5">
        <v>7970.5</v>
      </c>
      <c r="O60" s="5">
        <v>2594</v>
      </c>
      <c r="P60" s="5">
        <v>1125</v>
      </c>
      <c r="Q60" s="5">
        <v>158</v>
      </c>
      <c r="R60" s="5">
        <v>2234</v>
      </c>
    </row>
    <row r="61" spans="1:18" x14ac:dyDescent="0.25">
      <c r="A61" s="5" t="s">
        <v>71</v>
      </c>
      <c r="B61" s="5">
        <v>27186</v>
      </c>
      <c r="C61" s="5">
        <v>22746</v>
      </c>
      <c r="D61" s="5">
        <v>677</v>
      </c>
      <c r="E61" s="5">
        <v>359</v>
      </c>
      <c r="F61" s="5">
        <v>3763</v>
      </c>
      <c r="G61" s="5">
        <v>1922</v>
      </c>
      <c r="H61" s="5">
        <v>151</v>
      </c>
      <c r="I61" s="5">
        <v>14519</v>
      </c>
      <c r="J61" s="5">
        <v>5982</v>
      </c>
      <c r="K61" s="5">
        <v>1621</v>
      </c>
      <c r="L61" s="5">
        <v>2142</v>
      </c>
      <c r="M61" s="5">
        <v>15136</v>
      </c>
      <c r="N61" s="5">
        <v>8093</v>
      </c>
      <c r="O61" s="5">
        <v>2473</v>
      </c>
      <c r="P61" s="5">
        <v>1337</v>
      </c>
      <c r="Q61" s="5">
        <v>247</v>
      </c>
      <c r="R61" s="5">
        <v>2686</v>
      </c>
    </row>
    <row r="62" spans="1:18" x14ac:dyDescent="0.25">
      <c r="A62" s="5" t="s">
        <v>72</v>
      </c>
      <c r="B62" s="5">
        <v>13107</v>
      </c>
      <c r="C62" s="5">
        <v>11011</v>
      </c>
      <c r="D62" s="5">
        <v>285</v>
      </c>
      <c r="E62" s="5">
        <v>137</v>
      </c>
      <c r="F62" s="5">
        <v>1811</v>
      </c>
      <c r="G62" s="5">
        <v>993</v>
      </c>
      <c r="H62" s="5">
        <v>96</v>
      </c>
      <c r="I62" s="5">
        <v>6895</v>
      </c>
      <c r="J62" s="5">
        <v>2632</v>
      </c>
      <c r="K62" s="5">
        <v>846</v>
      </c>
      <c r="L62" s="5">
        <v>965</v>
      </c>
      <c r="M62" s="5">
        <v>6864.5</v>
      </c>
      <c r="N62" s="5">
        <v>4349.5</v>
      </c>
      <c r="O62" s="5">
        <v>1411</v>
      </c>
      <c r="P62" s="5">
        <v>702</v>
      </c>
      <c r="Q62" s="5">
        <v>92</v>
      </c>
      <c r="R62" s="5">
        <v>1147</v>
      </c>
    </row>
    <row r="63" spans="1:18" x14ac:dyDescent="0.25">
      <c r="A63" s="5" t="s">
        <v>73</v>
      </c>
      <c r="B63" s="5">
        <v>18187</v>
      </c>
      <c r="C63" s="5">
        <v>15012</v>
      </c>
      <c r="D63" s="5">
        <v>460</v>
      </c>
      <c r="E63" s="5">
        <v>236</v>
      </c>
      <c r="F63" s="5">
        <v>2715</v>
      </c>
      <c r="G63" s="5">
        <v>1426</v>
      </c>
      <c r="H63" s="5">
        <v>129</v>
      </c>
      <c r="I63" s="5">
        <v>9562</v>
      </c>
      <c r="J63" s="5">
        <v>3957</v>
      </c>
      <c r="K63" s="5">
        <v>1202</v>
      </c>
      <c r="L63" s="5">
        <v>1513</v>
      </c>
      <c r="M63" s="5">
        <v>9921.5</v>
      </c>
      <c r="N63" s="5">
        <v>5404.5</v>
      </c>
      <c r="O63" s="5">
        <v>1796</v>
      </c>
      <c r="P63" s="5">
        <v>999</v>
      </c>
      <c r="Q63" s="5">
        <v>156</v>
      </c>
      <c r="R63" s="5">
        <v>1785</v>
      </c>
    </row>
    <row r="64" spans="1:18" x14ac:dyDescent="0.25">
      <c r="A64" s="5" t="s">
        <v>74</v>
      </c>
      <c r="B64" s="5">
        <v>18440</v>
      </c>
      <c r="C64" s="5">
        <v>15581</v>
      </c>
      <c r="D64" s="5">
        <v>429</v>
      </c>
      <c r="E64" s="5">
        <v>216</v>
      </c>
      <c r="F64" s="5">
        <v>2430</v>
      </c>
      <c r="G64" s="5">
        <v>1250</v>
      </c>
      <c r="H64" s="5">
        <v>73</v>
      </c>
      <c r="I64" s="5">
        <v>9901</v>
      </c>
      <c r="J64" s="5">
        <v>3967</v>
      </c>
      <c r="K64" s="5">
        <v>962</v>
      </c>
      <c r="L64" s="5">
        <v>1468</v>
      </c>
      <c r="M64" s="5">
        <v>10015</v>
      </c>
      <c r="N64" s="5">
        <v>5855</v>
      </c>
      <c r="O64" s="5">
        <v>1826</v>
      </c>
      <c r="P64" s="5">
        <v>791</v>
      </c>
      <c r="Q64" s="5">
        <v>138</v>
      </c>
      <c r="R64" s="5">
        <v>1794</v>
      </c>
    </row>
    <row r="65" spans="1:18" x14ac:dyDescent="0.25">
      <c r="A65" s="6"/>
    </row>
    <row r="66" spans="1:18" x14ac:dyDescent="0.25">
      <c r="B66" s="5">
        <v>292766</v>
      </c>
      <c r="C66" s="5">
        <v>244803</v>
      </c>
      <c r="D66" s="5">
        <v>7204</v>
      </c>
      <c r="E66" s="5">
        <v>3753</v>
      </c>
      <c r="F66" s="5">
        <v>40759</v>
      </c>
      <c r="G66" s="5">
        <v>21037</v>
      </c>
      <c r="H66" s="5">
        <v>1981</v>
      </c>
      <c r="I66" s="5">
        <v>154169</v>
      </c>
      <c r="J66" s="5">
        <v>61314</v>
      </c>
      <c r="K66" s="5">
        <v>18036</v>
      </c>
      <c r="L66" s="5">
        <v>22723</v>
      </c>
      <c r="M66" s="5">
        <v>158067.5</v>
      </c>
      <c r="N66" s="5">
        <v>91529.5</v>
      </c>
      <c r="O66" s="5">
        <v>29569</v>
      </c>
      <c r="P66" s="5">
        <v>15073</v>
      </c>
      <c r="Q66" s="5">
        <v>2391</v>
      </c>
      <c r="R66" s="5">
        <v>27613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2018-12-07T11:28:45Z</dcterms:created>
  <dcterms:modified xsi:type="dcterms:W3CDTF">2018-12-19T12:39:20Z</dcterms:modified>
</cp:coreProperties>
</file>